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am\Documents\Unnamed Site 1\doc\"/>
    </mc:Choice>
  </mc:AlternateContent>
  <xr:revisionPtr revIDLastSave="0" documentId="13_ncr:1_{C2551DD5-0089-4CF6-8FB9-4165F5D70CBB}" xr6:coauthVersionLast="45" xr6:coauthVersionMax="45" xr10:uidLastSave="{00000000-0000-0000-0000-000000000000}"/>
  <bookViews>
    <workbookView xWindow="-120" yWindow="-120" windowWidth="29040" windowHeight="15840" xr2:uid="{723D8E77-1F1E-4A65-8051-D8FE8ED3CEC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K5" i="1"/>
</calcChain>
</file>

<file path=xl/sharedStrings.xml><?xml version="1.0" encoding="utf-8"?>
<sst xmlns="http://schemas.openxmlformats.org/spreadsheetml/2006/main" count="157" uniqueCount="151">
  <si>
    <t xml:space="preserve">M81 (NGC 3031) - Bode's Galaxy </t>
  </si>
  <si>
    <t>M82 (NGC 3034) - Cigar Galaxy</t>
  </si>
  <si>
    <t>M101 - Pinwheel Galaxy</t>
  </si>
  <si>
    <t xml:space="preserve">M51 (NGC 5194) - Whirlpool Galaxy </t>
  </si>
  <si>
    <t>M106 (NGC 4258)</t>
  </si>
  <si>
    <t>12: 18,9</t>
  </si>
  <si>
    <t>Canes Venatici</t>
  </si>
  <si>
    <t>M74 (NGC 628) – Phantom g.</t>
  </si>
  <si>
    <t>Pieces</t>
  </si>
  <si>
    <t>36,6/ 15° 47*′</t>
  </si>
  <si>
    <t>12: 50,9/ 41° 7,2´</t>
  </si>
  <si>
    <t xml:space="preserve">13: 29, 9/ 47° 11,6′ </t>
  </si>
  <si>
    <t>9 : 55,5/ 69° 3,9´</t>
  </si>
  <si>
    <t xml:space="preserve">14: 3,2/ 54° 20,9′ </t>
  </si>
  <si>
    <t xml:space="preserve">9 : 55,9/ 69° 40,8′ </t>
  </si>
  <si>
    <t>M64 - Black Eye Galaxy (či Evil Eye Galaxy)</t>
  </si>
  <si>
    <t>Coma Berenices</t>
  </si>
  <si>
    <t>M100</t>
  </si>
  <si>
    <t xml:space="preserve">12 : 22,9/ 15° 49,3′ </t>
  </si>
  <si>
    <t>Taurus</t>
  </si>
  <si>
    <t>M1 - Crab Nebula</t>
  </si>
  <si>
    <t xml:space="preserve"> 5 : 34,5 / 22° 0,8′</t>
  </si>
  <si>
    <t>Leo</t>
  </si>
  <si>
    <t>Leo Triplet: M65 (NGC 3623)</t>
  </si>
  <si>
    <t>M 66 (NGC 3627)</t>
  </si>
  <si>
    <r>
      <t>NGC 3628</t>
    </r>
    <r>
      <rPr>
        <sz val="11"/>
        <color rgb="FF222222"/>
        <rFont val="Arial"/>
        <family val="2"/>
      </rPr>
      <t xml:space="preserve"> -</t>
    </r>
    <r>
      <rPr>
        <sz val="11"/>
        <color rgb="FF222222"/>
        <rFont val="Calibri"/>
        <family val="2"/>
        <scheme val="minor"/>
      </rPr>
      <t xml:space="preserve"> Hamburger Galaxy, či Sarah's Galaxy</t>
    </r>
  </si>
  <si>
    <t>11: 20,3,13° 35,3′</t>
  </si>
  <si>
    <t>10: 46,7/ 11° 49,2′</t>
  </si>
  <si>
    <t>M96 (foto - H)</t>
  </si>
  <si>
    <t xml:space="preserve"> M95, 105 - small, faint</t>
  </si>
  <si>
    <t>Virgo - 11 MO: 49, 58, 59, 60, 61/ 84, 86, 87, 89, 90/ 104</t>
  </si>
  <si>
    <t>M61 (NGC 4303)</t>
  </si>
  <si>
    <t>12: 21,9/ 4° 28,4′</t>
  </si>
  <si>
    <t xml:space="preserve">M 104 (NGC 4594) Sombrero Galaxy </t>
  </si>
  <si>
    <t>Sagitarius</t>
  </si>
  <si>
    <t>15 MO:  M 8, 17, 18, 20, 21, 22, 23, 24, 25, 28, 54, 55, 69, 70, 75</t>
  </si>
  <si>
    <t xml:space="preserve">M8 - Lagoon Nebula </t>
  </si>
  <si>
    <t>Ursa Major - see: Virgo, Leo</t>
  </si>
  <si>
    <t>Aquarius</t>
  </si>
  <si>
    <t>Helix nb.</t>
  </si>
  <si>
    <t>;</t>
  </si>
  <si>
    <t>M85, 88, 91, 98, 99 - faint small</t>
  </si>
  <si>
    <t>M94 (NGC 4736)</t>
  </si>
  <si>
    <r>
      <t xml:space="preserve">18: 3,4/ </t>
    </r>
    <r>
      <rPr>
        <sz val="11"/>
        <color rgb="FFFF0000"/>
        <rFont val="Calibri"/>
        <family val="2"/>
        <scheme val="minor"/>
      </rPr>
      <t>- 24° 23,2´</t>
    </r>
  </si>
  <si>
    <r>
      <t xml:space="preserve">22: 29,6/  </t>
    </r>
    <r>
      <rPr>
        <sz val="11"/>
        <color rgb="FFFF0000"/>
        <rFont val="Calibri"/>
        <family val="2"/>
        <scheme val="minor"/>
      </rPr>
      <t xml:space="preserve">−20° 50,2′ </t>
    </r>
  </si>
  <si>
    <r>
      <t>2: 39,9/</t>
    </r>
    <r>
      <rPr>
        <sz val="11"/>
        <color rgb="FFFF0000"/>
        <rFont val="Calibri"/>
        <family val="2"/>
        <scheme val="minor"/>
      </rPr>
      <t xml:space="preserve"> −11° 37,3′</t>
    </r>
  </si>
  <si>
    <t>12: 56,6/ 21° 40,9´</t>
  </si>
  <si>
    <t>Cassiopeia</t>
  </si>
  <si>
    <t>2 : 33,3/ 61° 26,6′</t>
  </si>
  <si>
    <t xml:space="preserve">Soul Nebula aka Westerhout 5 - IC 1848  </t>
  </si>
  <si>
    <t xml:space="preserve">2  : 55,5/ 60° 24,6′ </t>
  </si>
  <si>
    <t>23: 20,8/ 61° 12,1′</t>
  </si>
  <si>
    <t>Cepheus</t>
  </si>
  <si>
    <t>22: 18,3'/ 55° 54,3'</t>
  </si>
  <si>
    <t>The Lion Nebula (pozn.: Faint)</t>
  </si>
  <si>
    <t>Elephant's Trunk Nebula - IC 1396A</t>
  </si>
  <si>
    <t>21: 35,6/  57° 24*'</t>
  </si>
  <si>
    <t xml:space="preserve">21: 1/ 68° 10,1′ </t>
  </si>
  <si>
    <t>Iris nebula (NGC 7023, Cdl 4) - pozn. Hard to c.</t>
  </si>
  <si>
    <t>Andromeda</t>
  </si>
  <si>
    <t>0 : 42,6/ 41° 16,2′</t>
  </si>
  <si>
    <t>M31 Andromeda Galaxy NGC 224 (AM 3,4)</t>
  </si>
  <si>
    <t>3x1°</t>
  </si>
  <si>
    <t>1,5°</t>
  </si>
  <si>
    <t>Perseus</t>
  </si>
  <si>
    <t>California nb.</t>
  </si>
  <si>
    <t>4 : 3,3/  36° 25,3′</t>
  </si>
  <si>
    <t>To small: M 76 - Little Dumbbell Nebula</t>
  </si>
  <si>
    <t>2,5°</t>
  </si>
  <si>
    <t>Flaming star nb.</t>
  </si>
  <si>
    <t>30x15</t>
  </si>
  <si>
    <t>5 : 16*/ 34° 27,8′</t>
  </si>
  <si>
    <t>Triangulum</t>
  </si>
  <si>
    <t>Triangulum g.</t>
  </si>
  <si>
    <t>~1°</t>
  </si>
  <si>
    <t xml:space="preserve">1 : 33, 9/  30° 39, 6′ </t>
  </si>
  <si>
    <t>Lyra</t>
  </si>
  <si>
    <t>Very small: M57 Ring nb.</t>
  </si>
  <si>
    <t>Cygnus</t>
  </si>
  <si>
    <t>Pelican nb.</t>
  </si>
  <si>
    <t>North American nb.</t>
  </si>
  <si>
    <t>2°</t>
  </si>
  <si>
    <t xml:space="preserve">20: 50,7/ 44° 21*′ </t>
  </si>
  <si>
    <t>1°</t>
  </si>
  <si>
    <t>3°</t>
  </si>
  <si>
    <t>Fireworks Galaxy – NGC 6946</t>
  </si>
  <si>
    <t>20: 34,9/ 60° 09,1′</t>
  </si>
  <si>
    <t>20: 16,7/ 41° 57,3′</t>
  </si>
  <si>
    <t>40x20</t>
  </si>
  <si>
    <t>Sadr reg. (Dif. Em. Nb)</t>
  </si>
  <si>
    <t>Vulpecula</t>
  </si>
  <si>
    <t>M27 Dumb bell nb</t>
  </si>
  <si>
    <t>Orion</t>
  </si>
  <si>
    <t>5 : 41,9/ −1° 51,0´</t>
  </si>
  <si>
    <r>
      <rPr>
        <sz val="11"/>
        <color theme="1"/>
        <rFont val="Calibri"/>
        <family val="2"/>
        <scheme val="minor"/>
      </rPr>
      <t>5 : 41,0/  −2° 27,5′</t>
    </r>
    <r>
      <rPr>
        <sz val="16"/>
        <color theme="1"/>
        <rFont val="Calibri"/>
        <family val="2"/>
        <scheme val="minor"/>
      </rPr>
      <t xml:space="preserve"> </t>
    </r>
  </si>
  <si>
    <t>Horsehead nb. - NGC 434</t>
  </si>
  <si>
    <t>Flame nb. - NGC 2024</t>
  </si>
  <si>
    <t>M42 Orion nb. - NGC 1976</t>
  </si>
  <si>
    <t>M43 De Mairan's Nebula</t>
  </si>
  <si>
    <t>M78</t>
  </si>
  <si>
    <t>Serpens</t>
  </si>
  <si>
    <t>18: 18,7/  −13° 49,0′</t>
  </si>
  <si>
    <t>M16 Eagle nb. (zde Pillars of creation)</t>
  </si>
  <si>
    <t>Monoceros</t>
  </si>
  <si>
    <t xml:space="preserve">Rosette nb. - NGC 2244  (či Caldwell 49)  </t>
  </si>
  <si>
    <t xml:space="preserve">6 : 33,7/ 4° 59,9′ </t>
  </si>
  <si>
    <t>Christamas tree nb.</t>
  </si>
  <si>
    <t>Heart nb.</t>
  </si>
  <si>
    <t>1,3°</t>
  </si>
  <si>
    <t>6 az 10</t>
  </si>
  <si>
    <t>30 plus</t>
  </si>
  <si>
    <t>10 az 30</t>
  </si>
  <si>
    <t>45 plus</t>
  </si>
  <si>
    <t>35 az 45</t>
  </si>
  <si>
    <t>25 az 35</t>
  </si>
  <si>
    <t>6 az 25</t>
  </si>
  <si>
    <t>Sum</t>
  </si>
  <si>
    <t>Nebulas</t>
  </si>
  <si>
    <t>Galaxies</t>
  </si>
  <si>
    <t>5 : 35,3/ −5° 23,3′</t>
  </si>
  <si>
    <t>5 : 35,5/ -5° 18,0′</t>
  </si>
  <si>
    <t>5 : 46,6/ 0° 1,0′</t>
  </si>
  <si>
    <t>RA</t>
  </si>
  <si>
    <t xml:space="preserve"> Size</t>
  </si>
  <si>
    <t>20h 59m 17.1s; 44° 31′ 44″</t>
  </si>
  <si>
    <t>20: 59,3/ 44° 31,6′</t>
  </si>
  <si>
    <t xml:space="preserve"> 20h 45m 38.0; 30° 42′ 30″</t>
  </si>
  <si>
    <t>20: 45,6/ 30° 42,5′</t>
  </si>
  <si>
    <t>The East Veil nb.</t>
  </si>
  <si>
    <t xml:space="preserve">Crescent Nebula </t>
  </si>
  <si>
    <t>20h 12m 7s; 38° 21.3′</t>
  </si>
  <si>
    <t>20´</t>
  </si>
  <si>
    <t>Pacman Nebula</t>
  </si>
  <si>
    <t xml:space="preserve">0 : 52,99; 56° 37,33´	</t>
  </si>
  <si>
    <t>35´</t>
  </si>
  <si>
    <r>
      <t xml:space="preserve">Bubble Nebula - </t>
    </r>
    <r>
      <rPr>
        <sz val="11"/>
        <color theme="1"/>
        <rFont val="Calibri"/>
        <family val="2"/>
        <scheme val="minor"/>
      </rPr>
      <t>NGC 7635</t>
    </r>
  </si>
  <si>
    <t>Fishhead Nebula  (IC 1795)</t>
  </si>
  <si>
    <t xml:space="preserve">2 : 27,3; 62° 5,3´	</t>
  </si>
  <si>
    <t>(2h 27m 24.552s; 62° 05' 23.010")</t>
  </si>
  <si>
    <t>v</t>
  </si>
  <si>
    <t>Capella</t>
  </si>
  <si>
    <t>5 : 18,3;   46° 01,0´</t>
  </si>
  <si>
    <t>Auriga</t>
  </si>
  <si>
    <t>Check-Points</t>
  </si>
  <si>
    <t>B-Cas</t>
  </si>
  <si>
    <t>0 : 10,4;   59° 15,2´</t>
  </si>
  <si>
    <t>Vega</t>
  </si>
  <si>
    <t xml:space="preserve">18 : 37,6;   38° 48,1´ </t>
  </si>
  <si>
    <t>RA clocks:</t>
  </si>
  <si>
    <t>LST:</t>
  </si>
  <si>
    <t>LRA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</si>
</sst>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33333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222222"/>
      <name val="Arial"/>
      <family val="2"/>
    </font>
    <font>
      <sz val="11"/>
      <color rgb="FF222222"/>
      <name val="Calibri"/>
      <family val="2"/>
      <scheme val="minor"/>
    </font>
    <font>
      <sz val="11"/>
      <color rgb="FF20212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Font="1"/>
    <xf numFmtId="0" fontId="0" fillId="2" borderId="0" xfId="0" applyFill="1"/>
    <xf numFmtId="0" fontId="6" fillId="0" borderId="0" xfId="1" applyFont="1" applyAlignment="1">
      <alignment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3" borderId="0" xfId="0" applyFill="1"/>
    <xf numFmtId="0" fontId="1" fillId="0" borderId="0" xfId="0" applyFont="1"/>
    <xf numFmtId="0" fontId="0" fillId="4" borderId="0" xfId="0" applyFill="1"/>
    <xf numFmtId="0" fontId="8" fillId="0" borderId="0" xfId="0" applyFont="1"/>
    <xf numFmtId="0" fontId="3" fillId="0" borderId="0" xfId="0" applyFont="1" applyAlignment="1">
      <alignment vertical="center"/>
    </xf>
    <xf numFmtId="0" fontId="0" fillId="5" borderId="0" xfId="0" applyFill="1"/>
    <xf numFmtId="0" fontId="0" fillId="6" borderId="0" xfId="0" applyFill="1"/>
    <xf numFmtId="0" fontId="4" fillId="0" borderId="0" xfId="0" applyFont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20" fontId="0" fillId="7" borderId="0" xfId="0" applyNumberFormat="1" applyFill="1"/>
    <xf numFmtId="0" fontId="0" fillId="10" borderId="0" xfId="0" applyFont="1" applyFill="1"/>
    <xf numFmtId="0" fontId="0" fillId="13" borderId="0" xfId="0" applyFill="1"/>
    <xf numFmtId="0" fontId="1" fillId="12" borderId="0" xfId="0" applyFont="1" applyFill="1"/>
    <xf numFmtId="0" fontId="0" fillId="7" borderId="0" xfId="0" applyFont="1" applyFill="1" applyAlignment="1">
      <alignment vertical="center"/>
    </xf>
    <xf numFmtId="0" fontId="0" fillId="7" borderId="0" xfId="0" applyFont="1" applyFill="1"/>
    <xf numFmtId="0" fontId="1" fillId="11" borderId="0" xfId="0" applyFont="1" applyFill="1"/>
    <xf numFmtId="0" fontId="0" fillId="14" borderId="0" xfId="0" applyFill="1"/>
    <xf numFmtId="0" fontId="0" fillId="14" borderId="0" xfId="0" applyFont="1" applyFill="1" applyAlignment="1">
      <alignment vertical="center"/>
    </xf>
    <xf numFmtId="0" fontId="0" fillId="14" borderId="0" xfId="0" applyFont="1" applyFill="1"/>
    <xf numFmtId="0" fontId="1" fillId="14" borderId="0" xfId="0" applyFont="1" applyFill="1"/>
    <xf numFmtId="0" fontId="2" fillId="14" borderId="0" xfId="0" applyFont="1" applyFill="1" applyAlignment="1">
      <alignment vertical="center"/>
    </xf>
    <xf numFmtId="16" fontId="0" fillId="0" borderId="0" xfId="0" applyNumberFormat="1"/>
    <xf numFmtId="0" fontId="0" fillId="2" borderId="0" xfId="0" applyFont="1" applyFill="1"/>
    <xf numFmtId="0" fontId="9" fillId="0" borderId="0" xfId="0" applyFont="1"/>
    <xf numFmtId="0" fontId="0" fillId="9" borderId="0" xfId="0" applyFill="1" applyAlignment="1"/>
    <xf numFmtId="0" fontId="0" fillId="15" borderId="0" xfId="0" applyFill="1" applyAlignment="1"/>
    <xf numFmtId="0" fontId="0" fillId="16" borderId="0" xfId="0" applyFill="1"/>
    <xf numFmtId="0" fontId="0" fillId="17" borderId="0" xfId="0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4</xdr:row>
      <xdr:rowOff>0</xdr:rowOff>
    </xdr:from>
    <xdr:to>
      <xdr:col>6</xdr:col>
      <xdr:colOff>647700</xdr:colOff>
      <xdr:row>12</xdr:row>
      <xdr:rowOff>133350</xdr:rowOff>
    </xdr:to>
    <xdr:pic>
      <xdr:nvPicPr>
        <xdr:cNvPr id="3" name="Picture 2" descr="Trio in Leo">
          <a:extLst>
            <a:ext uri="{FF2B5EF4-FFF2-40B4-BE49-F238E27FC236}">
              <a16:creationId xmlns:a16="http://schemas.microsoft.com/office/drawing/2014/main" id="{DCAB3141-6DC4-4DA8-894E-173BE59AF3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5905500"/>
          <a:ext cx="2476500" cy="16573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600075</xdr:colOff>
      <xdr:row>4</xdr:row>
      <xdr:rowOff>0</xdr:rowOff>
    </xdr:from>
    <xdr:to>
      <xdr:col>7</xdr:col>
      <xdr:colOff>866775</xdr:colOff>
      <xdr:row>12</xdr:row>
      <xdr:rowOff>104775</xdr:rowOff>
    </xdr:to>
    <xdr:pic>
      <xdr:nvPicPr>
        <xdr:cNvPr id="4" name="Picture 3" descr="M 96, &#10;&#10;&#10;&#10;&#10;&#10;    &#10;        &#10;&#10;            Mark&#10;&#10;        &#10;    &#10;&#10;">
          <a:extLst>
            <a:ext uri="{FF2B5EF4-FFF2-40B4-BE49-F238E27FC236}">
              <a16:creationId xmlns:a16="http://schemas.microsoft.com/office/drawing/2014/main" id="{E79AD63C-C143-4D00-BFFB-36F6C75438F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0" y="762000"/>
          <a:ext cx="2724150" cy="16287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600075</xdr:colOff>
      <xdr:row>12</xdr:row>
      <xdr:rowOff>133350</xdr:rowOff>
    </xdr:from>
    <xdr:to>
      <xdr:col>6</xdr:col>
      <xdr:colOff>314325</xdr:colOff>
      <xdr:row>19</xdr:row>
      <xdr:rowOff>171450</xdr:rowOff>
    </xdr:to>
    <xdr:pic>
      <xdr:nvPicPr>
        <xdr:cNvPr id="5" name="Picture 4" descr="M 61, &#10;&#10;&#10;&#10;&#10;&#10;    &#10;        &#10;&#10;            Gerson Pinto&#10;&#10;        &#10;    &#10;&#10;">
          <a:extLst>
            <a:ext uri="{FF2B5EF4-FFF2-40B4-BE49-F238E27FC236}">
              <a16:creationId xmlns:a16="http://schemas.microsoft.com/office/drawing/2014/main" id="{825254A2-D6A6-44FF-9DEE-EF008EBE18F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91100" y="7562850"/>
          <a:ext cx="2152650" cy="1371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en.wikipedia.org/wiki/New_General_Catalogue" TargetMode="External"/><Relationship Id="rId1" Type="http://schemas.openxmlformats.org/officeDocument/2006/relationships/hyperlink" Target="https://cs.wikipedia.org/wiki/Galaxie_%C4%8Cern%C3%A9_oko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2F2C4-E7F6-4A0A-BF1A-E4F1CC471A95}">
  <dimension ref="A1:L105"/>
  <sheetViews>
    <sheetView tabSelected="1" topLeftCell="A16" workbookViewId="0">
      <selection activeCell="A90" sqref="A90:XFD90"/>
    </sheetView>
  </sheetViews>
  <sheetFormatPr defaultRowHeight="15" x14ac:dyDescent="0.25"/>
  <cols>
    <col min="1" max="1" width="45.42578125" customWidth="1"/>
    <col min="2" max="2" width="20.42578125" customWidth="1"/>
    <col min="7" max="7" width="36.85546875" customWidth="1"/>
    <col min="8" max="9" width="18.140625" customWidth="1"/>
    <col min="10" max="10" width="9.140625" customWidth="1"/>
  </cols>
  <sheetData>
    <row r="1" spans="1:12" s="17" customFormat="1" x14ac:dyDescent="0.25">
      <c r="B1" s="17" t="s">
        <v>122</v>
      </c>
      <c r="C1" s="17" t="s">
        <v>123</v>
      </c>
    </row>
    <row r="2" spans="1:12" x14ac:dyDescent="0.25">
      <c r="A2" s="6" t="s">
        <v>19</v>
      </c>
      <c r="B2" s="6"/>
      <c r="C2" s="6"/>
      <c r="J2" s="36" t="s">
        <v>148</v>
      </c>
      <c r="K2" s="36"/>
      <c r="L2" s="36"/>
    </row>
    <row r="3" spans="1:12" x14ac:dyDescent="0.25">
      <c r="A3" t="s">
        <v>20</v>
      </c>
      <c r="B3" s="27" t="s">
        <v>21</v>
      </c>
      <c r="C3" s="30">
        <v>6</v>
      </c>
      <c r="J3" s="37" t="s">
        <v>149</v>
      </c>
      <c r="K3">
        <v>19</v>
      </c>
      <c r="L3">
        <v>57</v>
      </c>
    </row>
    <row r="4" spans="1:12" x14ac:dyDescent="0.25">
      <c r="J4" s="37" t="s">
        <v>122</v>
      </c>
      <c r="K4">
        <v>0</v>
      </c>
      <c r="L4">
        <v>10</v>
      </c>
    </row>
    <row r="5" spans="1:12" x14ac:dyDescent="0.25">
      <c r="A5" s="6" t="s">
        <v>22</v>
      </c>
      <c r="B5" s="6" t="s">
        <v>29</v>
      </c>
      <c r="C5" s="6"/>
      <c r="J5" s="38" t="s">
        <v>150</v>
      </c>
      <c r="K5">
        <f>K3-K4</f>
        <v>19</v>
      </c>
      <c r="L5">
        <f>L3-L4</f>
        <v>47</v>
      </c>
    </row>
    <row r="6" spans="1:12" x14ac:dyDescent="0.25">
      <c r="A6" s="2" t="s">
        <v>23</v>
      </c>
      <c r="B6" s="14"/>
      <c r="C6" s="19"/>
    </row>
    <row r="7" spans="1:12" x14ac:dyDescent="0.25">
      <c r="A7" s="2" t="s">
        <v>24</v>
      </c>
      <c r="B7" s="14"/>
      <c r="C7" s="19">
        <v>6</v>
      </c>
    </row>
    <row r="8" spans="1:12" x14ac:dyDescent="0.25">
      <c r="A8" s="33" t="s">
        <v>25</v>
      </c>
      <c r="B8" s="14" t="s">
        <v>26</v>
      </c>
      <c r="C8" s="19">
        <v>7</v>
      </c>
    </row>
    <row r="9" spans="1:12" x14ac:dyDescent="0.25">
      <c r="A9" s="1" t="s">
        <v>28</v>
      </c>
      <c r="B9" s="14" t="s">
        <v>27</v>
      </c>
      <c r="C9" s="23">
        <v>6</v>
      </c>
    </row>
    <row r="12" spans="1:12" x14ac:dyDescent="0.25">
      <c r="A12" s="6" t="s">
        <v>30</v>
      </c>
      <c r="B12" s="6"/>
      <c r="C12" s="6"/>
    </row>
    <row r="13" spans="1:12" x14ac:dyDescent="0.25">
      <c r="A13" s="3" t="s">
        <v>31</v>
      </c>
      <c r="B13" s="24" t="s">
        <v>32</v>
      </c>
      <c r="C13" s="19">
        <v>6</v>
      </c>
    </row>
    <row r="14" spans="1:12" x14ac:dyDescent="0.25">
      <c r="A14" t="s">
        <v>33</v>
      </c>
      <c r="B14" s="14" t="s">
        <v>45</v>
      </c>
      <c r="C14" s="19"/>
    </row>
    <row r="16" spans="1:12" x14ac:dyDescent="0.25">
      <c r="A16" s="6" t="s">
        <v>34</v>
      </c>
      <c r="B16" s="6"/>
      <c r="C16" s="6"/>
    </row>
    <row r="17" spans="1:10" x14ac:dyDescent="0.25">
      <c r="A17" s="5" t="s">
        <v>35</v>
      </c>
    </row>
    <row r="18" spans="1:10" x14ac:dyDescent="0.25">
      <c r="A18" t="s">
        <v>36</v>
      </c>
      <c r="B18" s="28" t="s">
        <v>43</v>
      </c>
      <c r="C18" s="22">
        <v>28</v>
      </c>
      <c r="J18" t="s">
        <v>40</v>
      </c>
    </row>
    <row r="20" spans="1:10" x14ac:dyDescent="0.25">
      <c r="A20" s="6" t="s">
        <v>38</v>
      </c>
      <c r="B20" s="6"/>
      <c r="C20" s="6"/>
    </row>
    <row r="21" spans="1:10" x14ac:dyDescent="0.25">
      <c r="A21" t="s">
        <v>39</v>
      </c>
      <c r="B21" s="29" t="s">
        <v>44</v>
      </c>
      <c r="C21" s="22">
        <v>25</v>
      </c>
      <c r="D21">
        <v>2</v>
      </c>
    </row>
    <row r="23" spans="1:10" x14ac:dyDescent="0.25">
      <c r="A23" s="6" t="s">
        <v>8</v>
      </c>
      <c r="B23" s="6"/>
      <c r="C23" s="6"/>
    </row>
    <row r="24" spans="1:10" x14ac:dyDescent="0.25">
      <c r="A24" t="s">
        <v>7</v>
      </c>
      <c r="B24" s="14" t="s">
        <v>9</v>
      </c>
      <c r="C24" s="19">
        <v>10</v>
      </c>
      <c r="D24">
        <v>3</v>
      </c>
    </row>
    <row r="27" spans="1:10" x14ac:dyDescent="0.25">
      <c r="A27" s="2" t="s">
        <v>37</v>
      </c>
      <c r="B27" s="2"/>
      <c r="C27" s="2"/>
    </row>
    <row r="28" spans="1:10" x14ac:dyDescent="0.25">
      <c r="A28" t="s">
        <v>0</v>
      </c>
      <c r="B28" s="20" t="s">
        <v>12</v>
      </c>
      <c r="C28" s="14">
        <v>20</v>
      </c>
      <c r="D28">
        <v>1</v>
      </c>
    </row>
    <row r="29" spans="1:10" x14ac:dyDescent="0.25">
      <c r="A29" t="s">
        <v>1</v>
      </c>
      <c r="B29" s="14" t="s">
        <v>14</v>
      </c>
      <c r="C29" s="19">
        <v>6</v>
      </c>
      <c r="D29">
        <v>4</v>
      </c>
    </row>
    <row r="30" spans="1:10" x14ac:dyDescent="0.25">
      <c r="A30" t="s">
        <v>2</v>
      </c>
      <c r="B30" s="14" t="s">
        <v>13</v>
      </c>
      <c r="C30" s="17">
        <v>30</v>
      </c>
      <c r="D30">
        <v>1</v>
      </c>
    </row>
    <row r="34" spans="1:9" x14ac:dyDescent="0.25">
      <c r="A34" s="2" t="s">
        <v>6</v>
      </c>
      <c r="B34" s="2"/>
      <c r="C34" s="2"/>
    </row>
    <row r="35" spans="1:9" x14ac:dyDescent="0.25">
      <c r="A35" t="s">
        <v>3</v>
      </c>
      <c r="B35" s="14" t="s">
        <v>11</v>
      </c>
      <c r="C35" s="18">
        <v>10</v>
      </c>
      <c r="D35">
        <v>5</v>
      </c>
    </row>
    <row r="36" spans="1:9" x14ac:dyDescent="0.25">
      <c r="A36" s="5" t="s">
        <v>42</v>
      </c>
      <c r="B36" s="14" t="s">
        <v>10</v>
      </c>
      <c r="C36" s="18">
        <v>10</v>
      </c>
      <c r="D36">
        <v>6</v>
      </c>
    </row>
    <row r="37" spans="1:9" x14ac:dyDescent="0.25">
      <c r="A37" t="s">
        <v>4</v>
      </c>
      <c r="B37" s="14" t="s">
        <v>5</v>
      </c>
      <c r="C37" s="18">
        <v>13</v>
      </c>
      <c r="D37">
        <v>7</v>
      </c>
    </row>
    <row r="39" spans="1:9" x14ac:dyDescent="0.25">
      <c r="A39" s="2" t="s">
        <v>16</v>
      </c>
      <c r="B39" s="2" t="s">
        <v>41</v>
      </c>
      <c r="C39" s="2"/>
    </row>
    <row r="40" spans="1:9" x14ac:dyDescent="0.25">
      <c r="A40" s="3" t="s">
        <v>15</v>
      </c>
      <c r="B40" s="19" t="s">
        <v>46</v>
      </c>
      <c r="C40" s="19">
        <v>6</v>
      </c>
      <c r="D40">
        <v>8</v>
      </c>
    </row>
    <row r="41" spans="1:9" x14ac:dyDescent="0.25">
      <c r="A41" t="s">
        <v>17</v>
      </c>
      <c r="B41" s="18" t="s">
        <v>18</v>
      </c>
      <c r="C41" s="18">
        <v>10</v>
      </c>
      <c r="D41">
        <v>9</v>
      </c>
    </row>
    <row r="46" spans="1:9" x14ac:dyDescent="0.25">
      <c r="A46" s="8" t="s">
        <v>47</v>
      </c>
      <c r="B46" s="11"/>
      <c r="C46" s="11"/>
      <c r="H46" s="8" t="s">
        <v>47</v>
      </c>
      <c r="I46" s="8" t="s">
        <v>143</v>
      </c>
    </row>
    <row r="47" spans="1:9" x14ac:dyDescent="0.25">
      <c r="A47" t="s">
        <v>107</v>
      </c>
      <c r="B47" s="27" t="s">
        <v>48</v>
      </c>
      <c r="C47" s="16" t="s">
        <v>63</v>
      </c>
      <c r="D47">
        <v>1</v>
      </c>
      <c r="H47" t="s">
        <v>144</v>
      </c>
      <c r="I47" t="s">
        <v>145</v>
      </c>
    </row>
    <row r="48" spans="1:9" x14ac:dyDescent="0.25">
      <c r="A48" t="s">
        <v>49</v>
      </c>
      <c r="B48" s="27" t="s">
        <v>50</v>
      </c>
      <c r="C48" s="16" t="s">
        <v>63</v>
      </c>
      <c r="D48">
        <v>2</v>
      </c>
    </row>
    <row r="49" spans="1:7" x14ac:dyDescent="0.25">
      <c r="A49" s="9" t="s">
        <v>135</v>
      </c>
      <c r="B49" s="27" t="s">
        <v>51</v>
      </c>
      <c r="C49" s="27">
        <v>12</v>
      </c>
      <c r="D49">
        <v>2</v>
      </c>
    </row>
    <row r="50" spans="1:7" x14ac:dyDescent="0.25">
      <c r="A50" s="34" t="s">
        <v>132</v>
      </c>
      <c r="B50" s="27" t="s">
        <v>133</v>
      </c>
      <c r="C50" s="27" t="s">
        <v>134</v>
      </c>
    </row>
    <row r="51" spans="1:7" x14ac:dyDescent="0.25">
      <c r="A51" s="34" t="s">
        <v>136</v>
      </c>
      <c r="B51" s="27" t="s">
        <v>137</v>
      </c>
      <c r="C51" s="27"/>
      <c r="G51" t="s">
        <v>138</v>
      </c>
    </row>
    <row r="53" spans="1:7" x14ac:dyDescent="0.25">
      <c r="A53" s="8" t="s">
        <v>52</v>
      </c>
      <c r="B53" s="11"/>
      <c r="C53" s="11"/>
    </row>
    <row r="54" spans="1:7" x14ac:dyDescent="0.25">
      <c r="A54" s="4" t="s">
        <v>54</v>
      </c>
      <c r="B54" s="27" t="s">
        <v>53</v>
      </c>
      <c r="C54" s="16">
        <v>45</v>
      </c>
      <c r="D54">
        <v>1</v>
      </c>
    </row>
    <row r="55" spans="1:7" x14ac:dyDescent="0.25">
      <c r="A55" s="1" t="s">
        <v>55</v>
      </c>
      <c r="B55" s="27" t="s">
        <v>56</v>
      </c>
      <c r="C55" s="16">
        <v>45</v>
      </c>
      <c r="D55">
        <v>2</v>
      </c>
    </row>
    <row r="56" spans="1:7" x14ac:dyDescent="0.25">
      <c r="A56" s="1" t="s">
        <v>58</v>
      </c>
      <c r="B56" s="28" t="s">
        <v>57</v>
      </c>
      <c r="C56" s="27">
        <v>18</v>
      </c>
      <c r="D56">
        <v>3</v>
      </c>
    </row>
    <row r="58" spans="1:7" x14ac:dyDescent="0.25">
      <c r="A58" s="8" t="s">
        <v>59</v>
      </c>
      <c r="B58" s="11"/>
      <c r="C58" s="11"/>
    </row>
    <row r="59" spans="1:7" ht="15.75" x14ac:dyDescent="0.25">
      <c r="A59" s="10" t="s">
        <v>61</v>
      </c>
      <c r="B59" s="14" t="s">
        <v>60</v>
      </c>
      <c r="C59" s="17" t="s">
        <v>62</v>
      </c>
      <c r="D59">
        <v>3</v>
      </c>
    </row>
    <row r="61" spans="1:7" x14ac:dyDescent="0.25">
      <c r="A61" s="8" t="s">
        <v>64</v>
      </c>
      <c r="B61" s="11"/>
      <c r="C61" s="11"/>
    </row>
    <row r="62" spans="1:7" x14ac:dyDescent="0.25">
      <c r="A62" t="s">
        <v>65</v>
      </c>
      <c r="B62" s="27" t="s">
        <v>66</v>
      </c>
      <c r="C62" s="16" t="s">
        <v>68</v>
      </c>
      <c r="D62">
        <v>3</v>
      </c>
    </row>
    <row r="63" spans="1:7" x14ac:dyDescent="0.25">
      <c r="A63" t="s">
        <v>67</v>
      </c>
      <c r="C63">
        <v>2</v>
      </c>
    </row>
    <row r="64" spans="1:7" x14ac:dyDescent="0.25">
      <c r="F64" t="s">
        <v>139</v>
      </c>
    </row>
    <row r="65" spans="1:9" x14ac:dyDescent="0.25">
      <c r="A65" s="8"/>
      <c r="B65" s="11"/>
      <c r="C65" s="11"/>
      <c r="H65" s="8" t="s">
        <v>142</v>
      </c>
      <c r="I65" s="8" t="s">
        <v>143</v>
      </c>
    </row>
    <row r="66" spans="1:9" x14ac:dyDescent="0.25">
      <c r="A66" t="s">
        <v>69</v>
      </c>
      <c r="B66" s="27" t="s">
        <v>71</v>
      </c>
      <c r="C66" s="22" t="s">
        <v>70</v>
      </c>
      <c r="D66">
        <v>4</v>
      </c>
      <c r="H66" t="s">
        <v>140</v>
      </c>
      <c r="I66" t="s">
        <v>141</v>
      </c>
    </row>
    <row r="68" spans="1:9" x14ac:dyDescent="0.25">
      <c r="A68" s="8" t="s">
        <v>72</v>
      </c>
      <c r="B68" s="11"/>
      <c r="C68" s="11"/>
    </row>
    <row r="69" spans="1:9" x14ac:dyDescent="0.25">
      <c r="A69" t="s">
        <v>73</v>
      </c>
      <c r="B69" s="25" t="s">
        <v>75</v>
      </c>
      <c r="C69" s="21" t="s">
        <v>74</v>
      </c>
      <c r="D69">
        <v>4</v>
      </c>
    </row>
    <row r="72" spans="1:9" x14ac:dyDescent="0.25">
      <c r="A72" s="12" t="s">
        <v>76</v>
      </c>
      <c r="B72" s="12"/>
      <c r="C72" s="12"/>
      <c r="H72" s="12" t="s">
        <v>76</v>
      </c>
      <c r="I72" s="12"/>
    </row>
    <row r="73" spans="1:9" x14ac:dyDescent="0.25">
      <c r="A73" t="s">
        <v>77</v>
      </c>
      <c r="C73" s="7">
        <v>4</v>
      </c>
      <c r="H73" t="s">
        <v>146</v>
      </c>
      <c r="I73" t="s">
        <v>147</v>
      </c>
    </row>
    <row r="75" spans="1:9" x14ac:dyDescent="0.25">
      <c r="A75" s="12" t="s">
        <v>78</v>
      </c>
      <c r="B75" s="11"/>
      <c r="C75" s="11"/>
    </row>
    <row r="76" spans="1:9" x14ac:dyDescent="0.25">
      <c r="A76" t="s">
        <v>80</v>
      </c>
      <c r="B76" s="27" t="s">
        <v>125</v>
      </c>
      <c r="C76" s="16" t="s">
        <v>81</v>
      </c>
      <c r="D76">
        <v>4</v>
      </c>
      <c r="G76" t="s">
        <v>124</v>
      </c>
    </row>
    <row r="77" spans="1:9" x14ac:dyDescent="0.25">
      <c r="A77" t="s">
        <v>79</v>
      </c>
      <c r="B77" s="28" t="s">
        <v>82</v>
      </c>
      <c r="C77" s="16" t="s">
        <v>83</v>
      </c>
      <c r="D77">
        <v>5</v>
      </c>
    </row>
    <row r="78" spans="1:9" x14ac:dyDescent="0.25">
      <c r="A78" t="s">
        <v>128</v>
      </c>
      <c r="B78" s="28" t="s">
        <v>127</v>
      </c>
      <c r="C78" s="16" t="s">
        <v>84</v>
      </c>
      <c r="D78">
        <v>6</v>
      </c>
      <c r="G78" t="s">
        <v>126</v>
      </c>
    </row>
    <row r="79" spans="1:9" x14ac:dyDescent="0.25">
      <c r="A79" s="13" t="s">
        <v>85</v>
      </c>
      <c r="B79" s="14" t="s">
        <v>86</v>
      </c>
      <c r="C79" s="26">
        <v>10</v>
      </c>
      <c r="D79">
        <v>7</v>
      </c>
    </row>
    <row r="80" spans="1:9" x14ac:dyDescent="0.25">
      <c r="A80" t="s">
        <v>89</v>
      </c>
      <c r="B80" s="28" t="s">
        <v>87</v>
      </c>
      <c r="C80" s="16" t="s">
        <v>88</v>
      </c>
      <c r="D80">
        <v>4</v>
      </c>
    </row>
    <row r="81" spans="1:7" x14ac:dyDescent="0.25">
      <c r="A81" t="s">
        <v>129</v>
      </c>
      <c r="B81" s="28"/>
      <c r="C81" s="16" t="s">
        <v>131</v>
      </c>
      <c r="G81" t="s">
        <v>130</v>
      </c>
    </row>
    <row r="83" spans="1:7" x14ac:dyDescent="0.25">
      <c r="A83" s="12" t="s">
        <v>90</v>
      </c>
      <c r="B83" s="11"/>
      <c r="C83" s="11"/>
    </row>
    <row r="84" spans="1:7" x14ac:dyDescent="0.25">
      <c r="A84" t="s">
        <v>91</v>
      </c>
      <c r="B84" s="27"/>
      <c r="C84" s="30">
        <v>7</v>
      </c>
      <c r="D84">
        <v>5</v>
      </c>
    </row>
    <row r="86" spans="1:7" x14ac:dyDescent="0.25">
      <c r="A86" s="12" t="s">
        <v>100</v>
      </c>
    </row>
    <row r="87" spans="1:7" x14ac:dyDescent="0.25">
      <c r="A87" t="s">
        <v>102</v>
      </c>
      <c r="B87" s="27" t="s">
        <v>101</v>
      </c>
      <c r="C87" s="30">
        <v>7</v>
      </c>
      <c r="D87">
        <v>6</v>
      </c>
    </row>
    <row r="96" spans="1:7" x14ac:dyDescent="0.25">
      <c r="A96" s="16" t="s">
        <v>92</v>
      </c>
    </row>
    <row r="97" spans="1:12" ht="21" x14ac:dyDescent="0.25">
      <c r="A97" s="14" t="s">
        <v>95</v>
      </c>
      <c r="B97" s="31" t="s">
        <v>94</v>
      </c>
      <c r="C97" s="16">
        <v>55</v>
      </c>
      <c r="D97">
        <v>7</v>
      </c>
    </row>
    <row r="98" spans="1:12" x14ac:dyDescent="0.25">
      <c r="A98" s="14" t="s">
        <v>96</v>
      </c>
      <c r="B98" s="27" t="s">
        <v>93</v>
      </c>
      <c r="C98" s="16">
        <v>30</v>
      </c>
      <c r="D98">
        <v>5</v>
      </c>
    </row>
    <row r="99" spans="1:12" ht="18" customHeight="1" x14ac:dyDescent="0.25">
      <c r="A99" s="15" t="s">
        <v>97</v>
      </c>
      <c r="B99" s="28" t="s">
        <v>119</v>
      </c>
      <c r="C99" s="16">
        <v>60</v>
      </c>
      <c r="D99">
        <v>8</v>
      </c>
    </row>
    <row r="100" spans="1:12" ht="16.5" customHeight="1" x14ac:dyDescent="0.25">
      <c r="A100" s="15" t="s">
        <v>98</v>
      </c>
      <c r="B100" s="28" t="s">
        <v>120</v>
      </c>
      <c r="C100" s="28">
        <v>17</v>
      </c>
      <c r="D100">
        <v>7</v>
      </c>
    </row>
    <row r="101" spans="1:12" x14ac:dyDescent="0.25">
      <c r="A101" t="s">
        <v>99</v>
      </c>
      <c r="B101" s="28" t="s">
        <v>121</v>
      </c>
      <c r="C101" s="27">
        <v>7</v>
      </c>
      <c r="D101">
        <v>8</v>
      </c>
    </row>
    <row r="102" spans="1:12" x14ac:dyDescent="0.25">
      <c r="E102" s="35" t="s">
        <v>117</v>
      </c>
      <c r="F102" s="35"/>
      <c r="G102" s="35"/>
      <c r="H102" s="35"/>
      <c r="J102" s="35" t="s">
        <v>118</v>
      </c>
      <c r="K102" s="35"/>
      <c r="L102" s="35"/>
    </row>
    <row r="103" spans="1:12" x14ac:dyDescent="0.25">
      <c r="A103" s="16" t="s">
        <v>103</v>
      </c>
      <c r="E103" t="s">
        <v>115</v>
      </c>
      <c r="F103" t="s">
        <v>114</v>
      </c>
      <c r="G103" t="s">
        <v>113</v>
      </c>
      <c r="H103" t="s">
        <v>112</v>
      </c>
      <c r="J103" t="s">
        <v>110</v>
      </c>
      <c r="K103" t="s">
        <v>111</v>
      </c>
      <c r="L103" s="32" t="s">
        <v>109</v>
      </c>
    </row>
    <row r="104" spans="1:12" x14ac:dyDescent="0.25">
      <c r="A104" t="s">
        <v>104</v>
      </c>
      <c r="B104" s="28" t="s">
        <v>105</v>
      </c>
      <c r="C104" s="16" t="s">
        <v>108</v>
      </c>
      <c r="D104">
        <v>9</v>
      </c>
      <c r="E104">
        <v>8</v>
      </c>
      <c r="F104">
        <v>5</v>
      </c>
      <c r="G104">
        <v>2</v>
      </c>
      <c r="H104">
        <v>9</v>
      </c>
      <c r="J104">
        <v>4</v>
      </c>
      <c r="K104">
        <v>1</v>
      </c>
      <c r="L104">
        <v>9</v>
      </c>
    </row>
    <row r="105" spans="1:12" x14ac:dyDescent="0.25">
      <c r="A105" t="s">
        <v>106</v>
      </c>
      <c r="G105" t="s">
        <v>116</v>
      </c>
      <c r="H105">
        <v>24</v>
      </c>
      <c r="K105" t="s">
        <v>116</v>
      </c>
      <c r="L105">
        <v>14</v>
      </c>
    </row>
  </sheetData>
  <mergeCells count="3">
    <mergeCell ref="E102:H102"/>
    <mergeCell ref="J102:L102"/>
    <mergeCell ref="J2:L2"/>
  </mergeCells>
  <hyperlinks>
    <hyperlink ref="A40" r:id="rId1" tooltip="Galaxie Černé oko" display="https://cs.wikipedia.org/wiki/Galaxie_%C4%8Cern%C3%A9_oko" xr:uid="{B7FDF6C8-6E9D-41E0-A76E-2310D0DE1025}"/>
    <hyperlink ref="A13" r:id="rId2" tooltip="New General Catalogue" display="https://en.wikipedia.org/wiki/New_General_Catalogue" xr:uid="{E244FC4C-5956-4C76-8939-5453E80E0A8B}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Aliam</cp:lastModifiedBy>
  <dcterms:created xsi:type="dcterms:W3CDTF">2020-01-04T00:53:52Z</dcterms:created>
  <dcterms:modified xsi:type="dcterms:W3CDTF">2020-08-05T12:19:54Z</dcterms:modified>
</cp:coreProperties>
</file>